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工程量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<sst xmlns="http://schemas.openxmlformats.org/spreadsheetml/2006/main" count="229" uniqueCount="93">
  <si>
    <t>南江县妇幼保健院第二综合楼消防整改工程量清单</t>
  </si>
  <si>
    <t>第 1 页    共 5 页</t>
  </si>
  <si>
    <t>序号</t>
  </si>
  <si>
    <t>项目名称</t>
  </si>
  <si>
    <t>工作内容</t>
  </si>
  <si>
    <t>规格、型号、 品牌</t>
  </si>
  <si>
    <t>单位</t>
  </si>
  <si>
    <t>数量</t>
  </si>
  <si>
    <t>单价</t>
  </si>
  <si>
    <t>合价</t>
  </si>
  <si>
    <t>备注</t>
  </si>
  <si>
    <t>一、</t>
  </si>
  <si>
    <t>火灾自动报警及消防联动控制系统</t>
  </si>
  <si>
    <t>流量开关接线</t>
  </si>
  <si>
    <t>维修</t>
  </si>
  <si>
    <t>项</t>
  </si>
  <si>
    <t>含布线所涉及的人工费和材料费</t>
  </si>
  <si>
    <t>排烟口控制模块</t>
  </si>
  <si>
    <t>安装</t>
  </si>
  <si>
    <t>个</t>
  </si>
  <si>
    <t>含安装控制模块所涉及的人工费和材料费</t>
  </si>
  <si>
    <t>电线管</t>
  </si>
  <si>
    <t>米</t>
  </si>
  <si>
    <t>含安装线管所涉及的人工费和材料费</t>
  </si>
  <si>
    <t>电线</t>
  </si>
  <si>
    <t>敷设</t>
  </si>
  <si>
    <t>含敷设电线所涉及的人工费和材料费</t>
  </si>
  <si>
    <t>调试（含火灾自动报警及消防联动控制系统、防火门监控系统、电气火灾监控系统、消防电源监控系统主机增容、调试）</t>
  </si>
  <si>
    <t>调试</t>
  </si>
  <si>
    <t>含增容、调试所涉及的人工费和材料费</t>
  </si>
  <si>
    <t>小计</t>
  </si>
  <si>
    <t>二、</t>
  </si>
  <si>
    <t>应急照明和消防疏散指示系统</t>
  </si>
  <si>
    <t>应急照明灯具</t>
  </si>
  <si>
    <t>更换</t>
  </si>
  <si>
    <t>盏</t>
  </si>
  <si>
    <t>含更换应急照明灯具所涉及的人工费和材料费</t>
  </si>
  <si>
    <t>疏散指示标志灯具</t>
  </si>
  <si>
    <t>含更换疏散指示标志灯具所涉及的人工费和材料费</t>
  </si>
  <si>
    <t>管路维护</t>
  </si>
  <si>
    <t xml:space="preserve">                                                                        报价单位（盖章）：</t>
  </si>
  <si>
    <t xml:space="preserve">                                                                                报价时间：</t>
  </si>
  <si>
    <t>第 2 页    共 5 页</t>
  </si>
  <si>
    <t>含穿管或沿桥架敷设电线所涉及的人工费和材料费</t>
  </si>
  <si>
    <t>连网线</t>
  </si>
  <si>
    <t>集中电源</t>
  </si>
  <si>
    <t>台</t>
  </si>
  <si>
    <t>含安装集中电源所涉及的人工费和材料费</t>
  </si>
  <si>
    <t>应急照明控制器</t>
  </si>
  <si>
    <t>含安装应急照明控制器所涉及的人工费和材料费</t>
  </si>
  <si>
    <t>三、</t>
  </si>
  <si>
    <t>防排烟系统</t>
  </si>
  <si>
    <t>排烟风口更换</t>
  </si>
  <si>
    <t>常闭多叶排烟口</t>
  </si>
  <si>
    <t>含更换排烟风口所涉及所涉及的人工费和材料费</t>
  </si>
  <si>
    <t>挡烟垂壁(防火布)</t>
  </si>
  <si>
    <t>固定式</t>
  </si>
  <si>
    <t>含安装挡烟垂壁所涉及的人工费和材料费</t>
  </si>
  <si>
    <t>就地手动控制装置</t>
  </si>
  <si>
    <t>含配管</t>
  </si>
  <si>
    <t>含安装就地手动控制装置所涉及的人工费和材料费</t>
  </si>
  <si>
    <t>风机连锁</t>
  </si>
  <si>
    <t>布线</t>
  </si>
  <si>
    <t>含配管、配线、调试</t>
  </si>
  <si>
    <t>处</t>
  </si>
  <si>
    <t>含配管、配线、设备、调试所涉及的人工费和材料费</t>
  </si>
  <si>
    <t>第 3 页    共 5 页</t>
  </si>
  <si>
    <t>排烟风机检修</t>
  </si>
  <si>
    <t>检修</t>
  </si>
  <si>
    <t>地下一层</t>
  </si>
  <si>
    <t>含检修、调试所涉及所涉及的人工费和材料费</t>
  </si>
  <si>
    <t>四、</t>
  </si>
  <si>
    <t>防火门监控系统</t>
  </si>
  <si>
    <t>防火门监控模块</t>
  </si>
  <si>
    <t>五、</t>
  </si>
  <si>
    <t>电气火灾监控系统</t>
  </si>
  <si>
    <t>电气火灾监控模块</t>
  </si>
  <si>
    <t>第 4 页    共 5 页</t>
  </si>
  <si>
    <t>六、</t>
  </si>
  <si>
    <t>消防电源监控系统</t>
  </si>
  <si>
    <t>七、</t>
  </si>
  <si>
    <t>避难间</t>
  </si>
  <si>
    <t>应急照明灯</t>
  </si>
  <si>
    <t>含安装应急照明灯所涉及的人工费和材料费</t>
  </si>
  <si>
    <t>避难间灯光标识牌</t>
  </si>
  <si>
    <t>含安装避难间灯光标识牌所涉及的人工费和材料费</t>
  </si>
  <si>
    <t>消防广播</t>
  </si>
  <si>
    <t>含安装消防广播所涉及的人工费和材料费</t>
  </si>
  <si>
    <t>消防电话分机</t>
  </si>
  <si>
    <t>含安装消防电话分机所涉及的人工费和材料费</t>
  </si>
  <si>
    <t>第 5 页    共 5 页</t>
  </si>
  <si>
    <t>合计（大写：）</t>
  </si>
  <si>
    <t>含税费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</si>
</sst>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" fontId="0" fillId="0" borderId="5" xfId="0" applyNumberFormat="1" applyFont="1" applyBorder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4" fontId="0" fillId="0" borderId="5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center" vertical="center"/>
    </xf>
    <xf numFmtId="4" fontId="0" fillId="0" borderId="8" xfId="0" applyNumberFormat="1" applyFont="1" applyBorder="1">
      <alignment vertical="center"/>
    </xf>
    <xf numFmtId="0" fontId="0" fillId="0" borderId="9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4" fontId="4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80"/>
  <sheetViews>
    <sheetView tabSelected="1" topLeftCell="A29" workbookViewId="0">
      <selection activeCell="M68" sqref="M68"/>
    </sheetView>
  </sheetViews>
  <sheetFormatPr defaultColWidth="9" defaultRowHeight="13.5"/>
  <cols>
    <col min="1" max="1" width="1.5" customWidth="1"/>
    <col min="2" max="2" width="5.5" customWidth="1"/>
    <col min="3" max="3" width="21.5" customWidth="1"/>
    <col min="5" max="5" width="14.5" customWidth="1"/>
    <col min="6" max="6" width="4.375" customWidth="1"/>
    <col min="8" max="8" width="12" customWidth="1"/>
    <col min="9" max="9" width="12.25" customWidth="1"/>
    <col min="10" max="10" width="43.125" customWidth="1"/>
  </cols>
  <sheetData>
    <row r="1" ht="48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ht="14" customHeight="1" spans="2:10">
      <c r="J2" s="3" t="s">
        <v>1</v>
      </c>
    </row>
    <row r="3" ht="28" customHeight="1" spans="2:10">
      <c r="B3" s="4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7" t="s">
        <v>10</v>
      </c>
    </row>
    <row r="4" ht="19" customHeight="1" spans="2:10">
      <c r="B4" s="8" t="s">
        <v>11</v>
      </c>
      <c r="C4" s="9" t="s">
        <v>12</v>
      </c>
      <c r="D4" s="10"/>
      <c r="E4" s="10"/>
      <c r="F4" s="10"/>
      <c r="G4" s="10"/>
      <c r="H4" s="10"/>
      <c r="I4" s="10"/>
      <c r="J4" s="11"/>
    </row>
    <row r="5" ht="19" customHeight="1" spans="2:10">
      <c r="B5" s="12">
        <v>1</v>
      </c>
      <c r="C5" s="10" t="s">
        <v>13</v>
      </c>
      <c r="D5" s="13" t="s">
        <v>14</v>
      </c>
      <c r="E5" s="13"/>
      <c r="F5" s="13" t="s">
        <v>15</v>
      </c>
      <c r="G5" s="10">
        <v>2</v>
      </c>
      <c r="H5" s="14"/>
      <c r="I5" s="14"/>
      <c r="J5" s="15" t="s">
        <v>16</v>
      </c>
    </row>
    <row r="6" customFormat="1" ht="19" customHeight="1" spans="2:10">
      <c r="B6" s="12">
        <v>2</v>
      </c>
      <c r="C6" s="10" t="s">
        <v>17</v>
      </c>
      <c r="D6" s="13" t="s">
        <v>18</v>
      </c>
      <c r="E6" s="13"/>
      <c r="F6" s="13" t="s">
        <v>19</v>
      </c>
      <c r="G6" s="10">
        <v>70</v>
      </c>
      <c r="H6" s="14"/>
      <c r="I6" s="14"/>
      <c r="J6" s="15" t="s">
        <v>20</v>
      </c>
    </row>
    <row r="7" customFormat="1" ht="19" customHeight="1" spans="2:10">
      <c r="B7" s="12">
        <v>3</v>
      </c>
      <c r="C7" s="10" t="s">
        <v>21</v>
      </c>
      <c r="D7" s="13" t="s">
        <v>18</v>
      </c>
      <c r="E7" s="13"/>
      <c r="F7" s="13" t="s">
        <v>22</v>
      </c>
      <c r="G7" s="10">
        <v>350</v>
      </c>
      <c r="H7" s="14"/>
      <c r="I7" s="14"/>
      <c r="J7" s="15" t="s">
        <v>23</v>
      </c>
    </row>
    <row r="8" customFormat="1" ht="19" customHeight="1" spans="2:10">
      <c r="B8" s="12">
        <v>4</v>
      </c>
      <c r="C8" s="10" t="s">
        <v>24</v>
      </c>
      <c r="D8" s="13" t="s">
        <v>25</v>
      </c>
      <c r="E8" s="13"/>
      <c r="F8" s="13" t="s">
        <v>22</v>
      </c>
      <c r="G8" s="10">
        <v>1200</v>
      </c>
      <c r="H8" s="14"/>
      <c r="I8" s="14"/>
      <c r="J8" s="15" t="s">
        <v>26</v>
      </c>
    </row>
    <row r="9" customFormat="1" ht="71" customHeight="1" spans="2:10">
      <c r="B9" s="12">
        <v>5</v>
      </c>
      <c r="C9" s="16" t="s">
        <v>27</v>
      </c>
      <c r="D9" s="13" t="s">
        <v>28</v>
      </c>
      <c r="E9" s="13"/>
      <c r="F9" s="13" t="s">
        <v>15</v>
      </c>
      <c r="G9" s="10">
        <v>1</v>
      </c>
      <c r="H9" s="14"/>
      <c r="I9" s="14"/>
      <c r="J9" s="15" t="s">
        <v>29</v>
      </c>
    </row>
    <row r="10" s="1" customFormat="1" ht="22" customHeight="1" spans="2:10">
      <c r="B10" s="17"/>
      <c r="C10" s="18" t="s">
        <v>30</v>
      </c>
      <c r="D10" s="18"/>
      <c r="E10" s="18"/>
      <c r="F10" s="19"/>
      <c r="G10" s="20"/>
      <c r="H10" s="21"/>
      <c r="I10" s="22">
        <f>SUM(I5:I9)</f>
        <v>0</v>
      </c>
      <c r="J10" s="23"/>
    </row>
    <row r="11" s="1" customFormat="1" ht="19" customHeight="1" spans="2:10">
      <c r="B11" s="24" t="s">
        <v>31</v>
      </c>
      <c r="C11" s="25" t="s">
        <v>32</v>
      </c>
      <c r="D11" s="25"/>
      <c r="E11" s="25"/>
      <c r="F11" s="19"/>
      <c r="G11" s="20"/>
      <c r="H11" s="21"/>
      <c r="I11" s="22"/>
      <c r="J11" s="23"/>
    </row>
    <row r="12" s="1" customFormat="1" ht="23" customHeight="1" spans="2:10">
      <c r="B12" s="17">
        <v>1</v>
      </c>
      <c r="C12" s="26" t="s">
        <v>33</v>
      </c>
      <c r="D12" s="18" t="s">
        <v>34</v>
      </c>
      <c r="E12" s="18"/>
      <c r="F12" s="19" t="s">
        <v>35</v>
      </c>
      <c r="G12" s="20">
        <v>650</v>
      </c>
      <c r="H12" s="21"/>
      <c r="I12" s="14"/>
      <c r="J12" s="15" t="s">
        <v>36</v>
      </c>
    </row>
    <row r="13" s="1" customFormat="1" ht="33" customHeight="1" spans="2:10">
      <c r="B13" s="17">
        <v>2</v>
      </c>
      <c r="C13" s="26" t="s">
        <v>37</v>
      </c>
      <c r="D13" s="18" t="s">
        <v>34</v>
      </c>
      <c r="E13" s="18"/>
      <c r="F13" s="19" t="s">
        <v>35</v>
      </c>
      <c r="G13" s="20">
        <v>405</v>
      </c>
      <c r="H13" s="21"/>
      <c r="I13" s="14"/>
      <c r="J13" s="15" t="s">
        <v>38</v>
      </c>
    </row>
    <row r="14" customFormat="1" ht="21" customHeight="1" spans="2:10">
      <c r="B14" s="27">
        <v>3</v>
      </c>
      <c r="C14" s="28" t="s">
        <v>39</v>
      </c>
      <c r="D14" s="29" t="s">
        <v>18</v>
      </c>
      <c r="E14" s="29"/>
      <c r="F14" s="29" t="s">
        <v>22</v>
      </c>
      <c r="G14" s="28">
        <v>320</v>
      </c>
      <c r="H14" s="30"/>
      <c r="I14" s="30"/>
      <c r="J14" s="31" t="s">
        <v>23</v>
      </c>
    </row>
    <row r="15" s="1" customFormat="1" ht="6" customHeight="1" spans="2:10">
      <c r="B15" s="32"/>
      <c r="C15" s="33"/>
      <c r="D15" s="33"/>
      <c r="E15" s="33"/>
      <c r="F15" s="32"/>
      <c r="G15" s="34"/>
      <c r="H15" s="35"/>
      <c r="I15" s="36"/>
      <c r="J15" s="37"/>
    </row>
    <row r="16" customFormat="1" ht="40" customHeight="1" spans="2:10">
      <c r="B16" s="38" t="s">
        <v>40</v>
      </c>
      <c r="C16" s="38"/>
      <c r="D16" s="38"/>
      <c r="E16" s="38"/>
      <c r="F16" s="38"/>
      <c r="G16" s="38"/>
      <c r="H16" s="38"/>
      <c r="I16" s="38"/>
      <c r="J16" s="38"/>
    </row>
    <row r="17" customFormat="1" ht="23" customHeight="1" spans="2:10">
      <c r="B17" s="38" t="s">
        <v>41</v>
      </c>
      <c r="C17" s="38"/>
      <c r="D17" s="38"/>
      <c r="E17" s="38"/>
      <c r="F17" s="38"/>
      <c r="G17" s="38"/>
      <c r="H17" s="38"/>
      <c r="I17" s="38"/>
      <c r="J17" s="38"/>
    </row>
    <row r="18" customFormat="1" ht="49" customHeight="1" spans="2:10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customFormat="1" ht="14" customHeight="1" spans="2:10">
      <c r="J19" s="3" t="s">
        <v>42</v>
      </c>
    </row>
    <row r="20" customFormat="1" ht="28" customHeight="1" spans="2:10">
      <c r="B20" s="4" t="s">
        <v>2</v>
      </c>
      <c r="C20" s="5" t="s">
        <v>3</v>
      </c>
      <c r="D20" s="5" t="s">
        <v>4</v>
      </c>
      <c r="E20" s="6" t="s">
        <v>5</v>
      </c>
      <c r="F20" s="5" t="s">
        <v>6</v>
      </c>
      <c r="G20" s="5" t="s">
        <v>7</v>
      </c>
      <c r="H20" s="5" t="s">
        <v>8</v>
      </c>
      <c r="I20" s="5" t="s">
        <v>9</v>
      </c>
      <c r="J20" s="7" t="s">
        <v>10</v>
      </c>
    </row>
    <row r="21" customFormat="1" ht="33" customHeight="1" spans="2:10">
      <c r="B21" s="12">
        <v>4</v>
      </c>
      <c r="C21" s="10" t="s">
        <v>24</v>
      </c>
      <c r="D21" s="13" t="s">
        <v>25</v>
      </c>
      <c r="E21" s="13"/>
      <c r="F21" s="13" t="s">
        <v>22</v>
      </c>
      <c r="G21" s="10">
        <v>1780</v>
      </c>
      <c r="H21" s="14"/>
      <c r="I21" s="14"/>
      <c r="J21" s="15" t="s">
        <v>43</v>
      </c>
    </row>
    <row r="22" customFormat="1" ht="33" customHeight="1" spans="2:10">
      <c r="B22" s="12">
        <v>5</v>
      </c>
      <c r="C22" s="10" t="s">
        <v>44</v>
      </c>
      <c r="D22" s="13" t="s">
        <v>25</v>
      </c>
      <c r="E22" s="13"/>
      <c r="F22" s="13" t="s">
        <v>22</v>
      </c>
      <c r="G22" s="10">
        <v>150</v>
      </c>
      <c r="H22" s="14"/>
      <c r="I22" s="14"/>
      <c r="J22" s="15" t="s">
        <v>43</v>
      </c>
    </row>
    <row r="23" customFormat="1" ht="22" customHeight="1" spans="2:10">
      <c r="B23" s="12">
        <v>6</v>
      </c>
      <c r="C23" s="10" t="s">
        <v>45</v>
      </c>
      <c r="D23" s="13" t="s">
        <v>18</v>
      </c>
      <c r="E23" s="13"/>
      <c r="F23" s="13" t="s">
        <v>46</v>
      </c>
      <c r="G23" s="10">
        <v>8</v>
      </c>
      <c r="H23" s="14"/>
      <c r="I23" s="14"/>
      <c r="J23" s="15" t="s">
        <v>47</v>
      </c>
    </row>
    <row r="24" customFormat="1" ht="22" customHeight="1" spans="2:10">
      <c r="B24" s="12">
        <v>7</v>
      </c>
      <c r="C24" s="10" t="s">
        <v>48</v>
      </c>
      <c r="D24" s="13" t="s">
        <v>18</v>
      </c>
      <c r="E24" s="13"/>
      <c r="F24" s="13" t="s">
        <v>46</v>
      </c>
      <c r="G24" s="10">
        <v>1</v>
      </c>
      <c r="H24" s="14"/>
      <c r="I24" s="14"/>
      <c r="J24" s="15" t="s">
        <v>49</v>
      </c>
    </row>
    <row r="25" s="1" customFormat="1" ht="24" customHeight="1" spans="2:10">
      <c r="B25" s="17"/>
      <c r="C25" s="18" t="s">
        <v>30</v>
      </c>
      <c r="D25" s="18"/>
      <c r="E25" s="18"/>
      <c r="F25" s="19"/>
      <c r="G25" s="20"/>
      <c r="H25" s="21"/>
      <c r="I25" s="22">
        <f>SUM(I12:I24)</f>
        <v>0</v>
      </c>
      <c r="J25" s="23"/>
    </row>
    <row r="26" s="1" customFormat="1" ht="28" customHeight="1" spans="2:10">
      <c r="B26" s="39" t="s">
        <v>50</v>
      </c>
      <c r="C26" s="40" t="s">
        <v>51</v>
      </c>
      <c r="D26" s="40"/>
      <c r="E26" s="40"/>
      <c r="F26" s="41"/>
      <c r="G26" s="42"/>
      <c r="H26" s="43"/>
      <c r="I26" s="44"/>
      <c r="J26" s="45"/>
    </row>
    <row r="27" ht="27" customHeight="1" spans="2:10">
      <c r="B27" s="12">
        <v>1</v>
      </c>
      <c r="C27" s="16" t="s">
        <v>52</v>
      </c>
      <c r="D27" s="13" t="s">
        <v>34</v>
      </c>
      <c r="E27" s="13" t="s">
        <v>53</v>
      </c>
      <c r="F27" s="13" t="s">
        <v>19</v>
      </c>
      <c r="G27" s="10">
        <v>70</v>
      </c>
      <c r="H27" s="14"/>
      <c r="I27" s="14"/>
      <c r="J27" s="15" t="s">
        <v>54</v>
      </c>
    </row>
    <row r="28" ht="27" customHeight="1" spans="2:10">
      <c r="B28" s="12">
        <v>3</v>
      </c>
      <c r="C28" s="10" t="s">
        <v>55</v>
      </c>
      <c r="D28" s="13" t="s">
        <v>18</v>
      </c>
      <c r="E28" s="13" t="s">
        <v>56</v>
      </c>
      <c r="F28" s="13" t="s">
        <v>22</v>
      </c>
      <c r="G28" s="10">
        <v>121</v>
      </c>
      <c r="H28" s="14"/>
      <c r="I28" s="14"/>
      <c r="J28" s="15" t="s">
        <v>57</v>
      </c>
    </row>
    <row r="29" ht="30" customHeight="1" spans="2:10">
      <c r="B29" s="12">
        <v>4</v>
      </c>
      <c r="C29" s="10" t="s">
        <v>58</v>
      </c>
      <c r="D29" s="13" t="s">
        <v>18</v>
      </c>
      <c r="E29" s="13" t="s">
        <v>59</v>
      </c>
      <c r="F29" s="13" t="s">
        <v>19</v>
      </c>
      <c r="G29" s="10">
        <v>70</v>
      </c>
      <c r="H29" s="14"/>
      <c r="I29" s="14"/>
      <c r="J29" s="15" t="s">
        <v>60</v>
      </c>
    </row>
    <row r="30" ht="36" customHeight="1" spans="2:10">
      <c r="B30" s="27">
        <v>5</v>
      </c>
      <c r="C30" s="28" t="s">
        <v>61</v>
      </c>
      <c r="D30" s="29" t="s">
        <v>62</v>
      </c>
      <c r="E30" s="46" t="s">
        <v>63</v>
      </c>
      <c r="F30" s="29" t="s">
        <v>64</v>
      </c>
      <c r="G30" s="28">
        <v>15</v>
      </c>
      <c r="H30" s="30"/>
      <c r="I30" s="30"/>
      <c r="J30" s="31" t="s">
        <v>65</v>
      </c>
    </row>
    <row r="31" s="1" customFormat="1" ht="9" customHeight="1" spans="2:10">
      <c r="B31" s="47"/>
      <c r="C31" s="48"/>
      <c r="D31" s="48"/>
      <c r="E31" s="48"/>
      <c r="F31" s="47"/>
      <c r="G31" s="49"/>
      <c r="H31" s="50"/>
      <c r="I31" s="51"/>
      <c r="J31" s="52"/>
    </row>
    <row r="32" ht="40" customHeight="1" spans="2:10">
      <c r="B32" s="38" t="s">
        <v>40</v>
      </c>
      <c r="C32" s="38"/>
      <c r="D32" s="38"/>
      <c r="E32" s="38"/>
      <c r="F32" s="38"/>
      <c r="G32" s="38"/>
      <c r="H32" s="38"/>
      <c r="I32" s="38"/>
      <c r="J32" s="38"/>
    </row>
    <row r="33" ht="23" customHeight="1" spans="2:10">
      <c r="B33" s="38" t="s">
        <v>41</v>
      </c>
      <c r="C33" s="38"/>
      <c r="D33" s="38"/>
      <c r="E33" s="38"/>
      <c r="F33" s="38"/>
      <c r="G33" s="38"/>
      <c r="H33" s="38"/>
      <c r="I33" s="38"/>
      <c r="J33" s="38"/>
    </row>
    <row r="34" customFormat="1" ht="39" customHeight="1" spans="2:10">
      <c r="B34" s="2" t="s">
        <v>0</v>
      </c>
      <c r="C34" s="2"/>
      <c r="D34" s="2"/>
      <c r="E34" s="2"/>
      <c r="F34" s="2"/>
      <c r="G34" s="2"/>
      <c r="H34" s="2"/>
      <c r="I34" s="2"/>
      <c r="J34" s="2"/>
    </row>
    <row r="35" customFormat="1" ht="14" customHeight="1" spans="2:10">
      <c r="J35" s="3" t="s">
        <v>66</v>
      </c>
    </row>
    <row r="36" customFormat="1" ht="30" customHeight="1" spans="2:10">
      <c r="B36" s="53" t="s">
        <v>2</v>
      </c>
      <c r="C36" s="54" t="s">
        <v>3</v>
      </c>
      <c r="D36" s="54" t="s">
        <v>4</v>
      </c>
      <c r="E36" s="55" t="s">
        <v>5</v>
      </c>
      <c r="F36" s="54" t="s">
        <v>6</v>
      </c>
      <c r="G36" s="54" t="s">
        <v>7</v>
      </c>
      <c r="H36" s="54" t="s">
        <v>8</v>
      </c>
      <c r="I36" s="54" t="s">
        <v>9</v>
      </c>
      <c r="J36" s="56" t="s">
        <v>10</v>
      </c>
    </row>
    <row r="37" ht="27" customHeight="1" spans="2:10">
      <c r="B37" s="12">
        <v>6</v>
      </c>
      <c r="C37" s="10" t="s">
        <v>67</v>
      </c>
      <c r="D37" s="13" t="s">
        <v>68</v>
      </c>
      <c r="E37" s="57" t="s">
        <v>69</v>
      </c>
      <c r="F37" s="13" t="s">
        <v>46</v>
      </c>
      <c r="G37" s="10">
        <v>1</v>
      </c>
      <c r="H37" s="14"/>
      <c r="I37" s="14"/>
      <c r="J37" s="15" t="s">
        <v>70</v>
      </c>
    </row>
    <row r="38" s="1" customFormat="1" ht="25" customHeight="1" spans="2:10">
      <c r="B38" s="58"/>
      <c r="C38" s="59" t="s">
        <v>30</v>
      </c>
      <c r="D38" s="59"/>
      <c r="E38" s="59"/>
      <c r="F38" s="41"/>
      <c r="G38" s="42"/>
      <c r="H38" s="43"/>
      <c r="I38" s="44">
        <f>SUM(I27:I37)</f>
        <v>0</v>
      </c>
      <c r="J38" s="45"/>
    </row>
    <row r="39" s="1" customFormat="1" ht="23" customHeight="1" spans="2:10">
      <c r="B39" s="39" t="s">
        <v>71</v>
      </c>
      <c r="C39" s="40" t="s">
        <v>72</v>
      </c>
      <c r="D39" s="40"/>
      <c r="E39" s="40"/>
      <c r="F39" s="41"/>
      <c r="G39" s="42"/>
      <c r="H39" s="43"/>
      <c r="I39" s="44"/>
      <c r="J39" s="45"/>
    </row>
    <row r="40" s="1" customFormat="1" ht="30" customHeight="1" spans="2:10">
      <c r="B40" s="58">
        <v>1</v>
      </c>
      <c r="C40" s="60" t="s">
        <v>73</v>
      </c>
      <c r="D40" s="59" t="s">
        <v>18</v>
      </c>
      <c r="E40" s="59"/>
      <c r="F40" s="41" t="s">
        <v>19</v>
      </c>
      <c r="G40" s="42">
        <v>120</v>
      </c>
      <c r="H40" s="43"/>
      <c r="I40" s="61"/>
      <c r="J40" s="62" t="s">
        <v>36</v>
      </c>
    </row>
    <row r="41" customFormat="1" ht="19" customHeight="1" spans="2:10">
      <c r="B41" s="58">
        <v>2</v>
      </c>
      <c r="C41" s="10" t="s">
        <v>21</v>
      </c>
      <c r="D41" s="13" t="s">
        <v>18</v>
      </c>
      <c r="E41" s="13"/>
      <c r="F41" s="13" t="s">
        <v>22</v>
      </c>
      <c r="G41" s="10">
        <v>1800</v>
      </c>
      <c r="H41" s="14"/>
      <c r="I41" s="14"/>
      <c r="J41" s="15" t="s">
        <v>23</v>
      </c>
    </row>
    <row r="42" customFormat="1" ht="19" customHeight="1" spans="2:10">
      <c r="B42" s="58">
        <v>3</v>
      </c>
      <c r="C42" s="10" t="s">
        <v>24</v>
      </c>
      <c r="D42" s="13" t="s">
        <v>25</v>
      </c>
      <c r="E42" s="13"/>
      <c r="F42" s="13" t="s">
        <v>22</v>
      </c>
      <c r="G42" s="10">
        <v>2600</v>
      </c>
      <c r="H42" s="14"/>
      <c r="I42" s="14"/>
      <c r="J42" s="15" t="s">
        <v>26</v>
      </c>
    </row>
    <row r="43" s="1" customFormat="1" ht="24" customHeight="1" spans="2:10">
      <c r="B43" s="58"/>
      <c r="C43" s="59" t="s">
        <v>30</v>
      </c>
      <c r="D43" s="59"/>
      <c r="E43" s="59"/>
      <c r="F43" s="41"/>
      <c r="G43" s="42"/>
      <c r="H43" s="43"/>
      <c r="I43" s="44">
        <f>SUM(I40:I42)</f>
        <v>0</v>
      </c>
      <c r="J43" s="45"/>
    </row>
    <row r="44" s="1" customFormat="1" ht="25" customHeight="1" spans="2:10">
      <c r="B44" s="39" t="s">
        <v>74</v>
      </c>
      <c r="C44" s="40" t="s">
        <v>75</v>
      </c>
      <c r="D44" s="40"/>
      <c r="E44" s="40"/>
      <c r="F44" s="41"/>
      <c r="G44" s="42"/>
      <c r="H44" s="43"/>
      <c r="I44" s="44"/>
      <c r="J44" s="45"/>
    </row>
    <row r="45" s="1" customFormat="1" ht="30" customHeight="1" spans="2:10">
      <c r="B45" s="58">
        <v>1</v>
      </c>
      <c r="C45" s="60" t="s">
        <v>76</v>
      </c>
      <c r="D45" s="59" t="s">
        <v>18</v>
      </c>
      <c r="E45" s="59"/>
      <c r="F45" s="41" t="s">
        <v>19</v>
      </c>
      <c r="G45" s="42">
        <v>37</v>
      </c>
      <c r="H45" s="43"/>
      <c r="I45" s="61"/>
      <c r="J45" s="62" t="s">
        <v>36</v>
      </c>
    </row>
    <row r="46" customFormat="1" ht="21" customHeight="1" spans="2:10">
      <c r="B46" s="58">
        <v>2</v>
      </c>
      <c r="C46" s="10" t="s">
        <v>21</v>
      </c>
      <c r="D46" s="13" t="s">
        <v>18</v>
      </c>
      <c r="E46" s="13"/>
      <c r="F46" s="13" t="s">
        <v>22</v>
      </c>
      <c r="G46" s="10">
        <v>300</v>
      </c>
      <c r="H46" s="14"/>
      <c r="I46" s="14"/>
      <c r="J46" s="15" t="s">
        <v>23</v>
      </c>
    </row>
    <row r="47" customFormat="1" ht="21" customHeight="1" spans="2:10">
      <c r="B47" s="58">
        <v>3</v>
      </c>
      <c r="C47" s="10" t="s">
        <v>24</v>
      </c>
      <c r="D47" s="13" t="s">
        <v>25</v>
      </c>
      <c r="E47" s="13"/>
      <c r="F47" s="13" t="s">
        <v>22</v>
      </c>
      <c r="G47" s="10">
        <v>600</v>
      </c>
      <c r="H47" s="14"/>
      <c r="I47" s="14"/>
      <c r="J47" s="15" t="s">
        <v>26</v>
      </c>
    </row>
    <row r="48" s="1" customFormat="1" ht="25" customHeight="1" spans="2:10">
      <c r="B48" s="63"/>
      <c r="C48" s="64" t="s">
        <v>30</v>
      </c>
      <c r="D48" s="64"/>
      <c r="E48" s="64"/>
      <c r="F48" s="65"/>
      <c r="G48" s="66"/>
      <c r="H48" s="67"/>
      <c r="I48" s="68">
        <f>SUM(I45:I47)</f>
        <v>0</v>
      </c>
      <c r="J48" s="69"/>
    </row>
    <row r="49" s="1" customFormat="1" ht="9" customHeight="1" spans="2:10">
      <c r="B49" s="47"/>
      <c r="C49" s="48"/>
      <c r="D49" s="48"/>
      <c r="E49" s="48"/>
      <c r="F49" s="47"/>
      <c r="G49" s="49"/>
      <c r="H49" s="50"/>
      <c r="I49" s="51"/>
      <c r="J49" s="52"/>
    </row>
    <row r="50" customFormat="1" ht="40" customHeight="1" spans="2:10">
      <c r="B50" s="38" t="s">
        <v>40</v>
      </c>
      <c r="C50" s="38"/>
      <c r="D50" s="38"/>
      <c r="E50" s="38"/>
      <c r="F50" s="38"/>
      <c r="G50" s="38"/>
      <c r="H50" s="38"/>
      <c r="I50" s="38"/>
      <c r="J50" s="38"/>
    </row>
    <row r="51" customFormat="1" ht="23" customHeight="1" spans="2:10">
      <c r="B51" s="38" t="s">
        <v>41</v>
      </c>
      <c r="C51" s="38"/>
      <c r="D51" s="38"/>
      <c r="E51" s="38"/>
      <c r="F51" s="38"/>
      <c r="G51" s="38"/>
      <c r="H51" s="38"/>
      <c r="I51" s="38"/>
      <c r="J51" s="38"/>
    </row>
    <row r="52" customFormat="1" ht="41" customHeight="1" spans="2:10">
      <c r="B52" s="2" t="s">
        <v>0</v>
      </c>
      <c r="C52" s="2"/>
      <c r="D52" s="2"/>
      <c r="E52" s="2"/>
      <c r="F52" s="2"/>
      <c r="G52" s="2"/>
      <c r="H52" s="2"/>
      <c r="I52" s="2"/>
      <c r="J52" s="2"/>
    </row>
    <row r="53" customFormat="1" ht="14" customHeight="1" spans="2:10">
      <c r="J53" s="3" t="s">
        <v>77</v>
      </c>
    </row>
    <row r="54" customFormat="1" ht="30" customHeight="1" spans="2:10">
      <c r="B54" s="53" t="s">
        <v>2</v>
      </c>
      <c r="C54" s="54" t="s">
        <v>3</v>
      </c>
      <c r="D54" s="54" t="s">
        <v>4</v>
      </c>
      <c r="E54" s="55" t="s">
        <v>5</v>
      </c>
      <c r="F54" s="54" t="s">
        <v>6</v>
      </c>
      <c r="G54" s="54" t="s">
        <v>7</v>
      </c>
      <c r="H54" s="54" t="s">
        <v>8</v>
      </c>
      <c r="I54" s="54" t="s">
        <v>9</v>
      </c>
      <c r="J54" s="56" t="s">
        <v>10</v>
      </c>
    </row>
    <row r="55" s="1" customFormat="1" ht="25" customHeight="1" spans="2:10">
      <c r="B55" s="39" t="s">
        <v>78</v>
      </c>
      <c r="C55" s="40" t="s">
        <v>79</v>
      </c>
      <c r="D55" s="40"/>
      <c r="E55" s="40"/>
      <c r="F55" s="41"/>
      <c r="G55" s="42"/>
      <c r="H55" s="43"/>
      <c r="I55" s="44"/>
      <c r="J55" s="45"/>
    </row>
    <row r="56" s="1" customFormat="1" ht="30" customHeight="1" spans="2:10">
      <c r="B56" s="58">
        <v>1</v>
      </c>
      <c r="C56" s="60" t="s">
        <v>76</v>
      </c>
      <c r="D56" s="59" t="s">
        <v>18</v>
      </c>
      <c r="E56" s="59"/>
      <c r="F56" s="41" t="s">
        <v>19</v>
      </c>
      <c r="G56" s="42">
        <v>45</v>
      </c>
      <c r="H56" s="43"/>
      <c r="I56" s="61"/>
      <c r="J56" s="62" t="s">
        <v>36</v>
      </c>
    </row>
    <row r="57" customFormat="1" ht="22" customHeight="1" spans="2:10">
      <c r="B57" s="58">
        <v>2</v>
      </c>
      <c r="C57" s="10" t="s">
        <v>21</v>
      </c>
      <c r="D57" s="13" t="s">
        <v>18</v>
      </c>
      <c r="E57" s="13"/>
      <c r="F57" s="13" t="s">
        <v>22</v>
      </c>
      <c r="G57" s="10">
        <v>1100</v>
      </c>
      <c r="H57" s="14"/>
      <c r="I57" s="14"/>
      <c r="J57" s="15" t="s">
        <v>23</v>
      </c>
    </row>
    <row r="58" customFormat="1" ht="22" customHeight="1" spans="2:10">
      <c r="B58" s="58">
        <v>3</v>
      </c>
      <c r="C58" s="10" t="s">
        <v>24</v>
      </c>
      <c r="D58" s="13" t="s">
        <v>25</v>
      </c>
      <c r="E58" s="13"/>
      <c r="F58" s="13" t="s">
        <v>22</v>
      </c>
      <c r="G58" s="10">
        <v>1600</v>
      </c>
      <c r="H58" s="14"/>
      <c r="I58" s="14"/>
      <c r="J58" s="15" t="s">
        <v>26</v>
      </c>
    </row>
    <row r="59" s="1" customFormat="1" ht="25" customHeight="1" spans="2:10">
      <c r="B59" s="58"/>
      <c r="C59" s="59" t="s">
        <v>30</v>
      </c>
      <c r="D59" s="59"/>
      <c r="E59" s="59"/>
      <c r="F59" s="41"/>
      <c r="G59" s="42"/>
      <c r="H59" s="43"/>
      <c r="I59" s="44">
        <f>SUM(I56:I58)</f>
        <v>0</v>
      </c>
      <c r="J59" s="45"/>
    </row>
    <row r="60" s="1" customFormat="1" ht="25" customHeight="1" spans="2:10">
      <c r="B60" s="39" t="s">
        <v>80</v>
      </c>
      <c r="C60" s="40" t="s">
        <v>81</v>
      </c>
      <c r="D60" s="40"/>
      <c r="E60" s="40"/>
      <c r="F60" s="41"/>
      <c r="G60" s="42"/>
      <c r="H60" s="43"/>
      <c r="I60" s="44"/>
      <c r="J60" s="45"/>
    </row>
    <row r="61" customFormat="1" ht="28" customHeight="1" spans="2:10">
      <c r="B61" s="12">
        <v>1</v>
      </c>
      <c r="C61" s="10" t="s">
        <v>82</v>
      </c>
      <c r="D61" s="18" t="s">
        <v>18</v>
      </c>
      <c r="E61" s="13"/>
      <c r="F61" s="13" t="s">
        <v>35</v>
      </c>
      <c r="G61" s="10">
        <v>28</v>
      </c>
      <c r="H61" s="14"/>
      <c r="I61" s="14"/>
      <c r="J61" s="15" t="s">
        <v>83</v>
      </c>
    </row>
    <row r="62" customFormat="1" ht="28" customHeight="1" spans="2:10">
      <c r="B62" s="12">
        <v>2</v>
      </c>
      <c r="C62" s="10" t="s">
        <v>84</v>
      </c>
      <c r="D62" s="18" t="s">
        <v>18</v>
      </c>
      <c r="E62" s="13"/>
      <c r="F62" s="13" t="s">
        <v>19</v>
      </c>
      <c r="G62" s="10">
        <v>14</v>
      </c>
      <c r="H62" s="14"/>
      <c r="I62" s="14"/>
      <c r="J62" s="15" t="s">
        <v>85</v>
      </c>
    </row>
    <row r="63" customFormat="1" ht="32" customHeight="1" spans="2:10">
      <c r="B63" s="12">
        <v>3</v>
      </c>
      <c r="C63" s="10" t="s">
        <v>86</v>
      </c>
      <c r="D63" s="18" t="s">
        <v>18</v>
      </c>
      <c r="E63" s="13"/>
      <c r="F63" s="13" t="s">
        <v>19</v>
      </c>
      <c r="G63" s="10">
        <v>14</v>
      </c>
      <c r="H63" s="14"/>
      <c r="I63" s="14"/>
      <c r="J63" s="15" t="s">
        <v>87</v>
      </c>
    </row>
    <row r="64" customFormat="1" ht="28" customHeight="1" spans="2:10">
      <c r="B64" s="13">
        <v>4</v>
      </c>
      <c r="C64" s="10" t="s">
        <v>88</v>
      </c>
      <c r="D64" s="18" t="s">
        <v>18</v>
      </c>
      <c r="E64" s="13"/>
      <c r="F64" s="13" t="s">
        <v>19</v>
      </c>
      <c r="G64" s="10">
        <v>14</v>
      </c>
      <c r="H64" s="14"/>
      <c r="I64" s="14"/>
      <c r="J64" s="16" t="s">
        <v>89</v>
      </c>
    </row>
    <row r="65" s="1" customFormat="1" ht="31" customHeight="1" spans="2:10">
      <c r="B65" s="41"/>
      <c r="C65" s="59"/>
      <c r="D65" s="59"/>
      <c r="E65" s="59"/>
      <c r="F65" s="41"/>
      <c r="G65" s="42"/>
      <c r="H65" s="43"/>
      <c r="I65" s="44"/>
      <c r="J65" s="70"/>
    </row>
    <row r="66" customFormat="1" ht="40" customHeight="1" spans="2:10">
      <c r="B66" s="38" t="s">
        <v>40</v>
      </c>
      <c r="C66" s="38"/>
      <c r="D66" s="38"/>
      <c r="E66" s="38"/>
      <c r="F66" s="38"/>
      <c r="G66" s="38"/>
      <c r="H66" s="38"/>
      <c r="I66" s="38"/>
      <c r="J66" s="38"/>
    </row>
    <row r="67" customFormat="1" ht="23" customHeight="1" spans="2:10">
      <c r="B67" s="38" t="s">
        <v>41</v>
      </c>
      <c r="C67" s="38"/>
      <c r="D67" s="38"/>
      <c r="E67" s="38"/>
      <c r="F67" s="38"/>
      <c r="G67" s="38"/>
      <c r="H67" s="38"/>
      <c r="I67" s="38"/>
      <c r="J67" s="38"/>
    </row>
    <row r="68" customFormat="1" ht="44" customHeight="1" spans="2:10">
      <c r="B68" s="2" t="s">
        <v>0</v>
      </c>
      <c r="C68" s="2"/>
      <c r="D68" s="2"/>
      <c r="E68" s="2"/>
      <c r="F68" s="2"/>
      <c r="G68" s="2"/>
      <c r="H68" s="2"/>
      <c r="I68" s="2"/>
      <c r="J68" s="2"/>
    </row>
    <row r="69" customFormat="1" ht="14" customHeight="1" spans="2:10">
      <c r="J69" s="3" t="s">
        <v>90</v>
      </c>
    </row>
    <row r="70" customFormat="1" ht="39" customHeight="1" spans="2:10">
      <c r="B70" s="53" t="s">
        <v>2</v>
      </c>
      <c r="C70" s="54" t="s">
        <v>3</v>
      </c>
      <c r="D70" s="54" t="s">
        <v>4</v>
      </c>
      <c r="E70" s="55" t="s">
        <v>5</v>
      </c>
      <c r="F70" s="54" t="s">
        <v>6</v>
      </c>
      <c r="G70" s="54" t="s">
        <v>7</v>
      </c>
      <c r="H70" s="54" t="s">
        <v>8</v>
      </c>
      <c r="I70" s="54" t="s">
        <v>9</v>
      </c>
      <c r="J70" s="56" t="s">
        <v>10</v>
      </c>
    </row>
    <row r="71" customFormat="1" ht="39" customHeight="1" spans="2:10">
      <c r="B71" s="58">
        <v>2</v>
      </c>
      <c r="C71" s="10" t="s">
        <v>21</v>
      </c>
      <c r="D71" s="13" t="s">
        <v>18</v>
      </c>
      <c r="E71" s="13"/>
      <c r="F71" s="13" t="s">
        <v>22</v>
      </c>
      <c r="G71" s="10">
        <v>532</v>
      </c>
      <c r="H71" s="14"/>
      <c r="I71" s="14"/>
      <c r="J71" s="15" t="s">
        <v>23</v>
      </c>
    </row>
    <row r="72" customFormat="1" ht="39" customHeight="1" spans="2:10">
      <c r="B72" s="58">
        <v>3</v>
      </c>
      <c r="C72" s="10" t="s">
        <v>24</v>
      </c>
      <c r="D72" s="13" t="s">
        <v>25</v>
      </c>
      <c r="E72" s="13"/>
      <c r="F72" s="13" t="s">
        <v>22</v>
      </c>
      <c r="G72" s="10">
        <v>462</v>
      </c>
      <c r="H72" s="14"/>
      <c r="I72" s="14"/>
      <c r="J72" s="15" t="s">
        <v>26</v>
      </c>
    </row>
    <row r="73" customFormat="1" ht="39" customHeight="1" spans="2:10">
      <c r="B73" s="58">
        <v>3</v>
      </c>
      <c r="C73" s="10" t="s">
        <v>24</v>
      </c>
      <c r="D73" s="13" t="s">
        <v>25</v>
      </c>
      <c r="E73" s="13"/>
      <c r="F73" s="13" t="s">
        <v>22</v>
      </c>
      <c r="G73" s="10">
        <v>180</v>
      </c>
      <c r="H73" s="14"/>
      <c r="I73" s="14"/>
      <c r="J73" s="15" t="s">
        <v>26</v>
      </c>
    </row>
    <row r="74" customFormat="1" ht="39" customHeight="1" spans="2:10">
      <c r="B74" s="12">
        <v>4</v>
      </c>
      <c r="C74" s="10" t="s">
        <v>24</v>
      </c>
      <c r="D74" s="13" t="s">
        <v>25</v>
      </c>
      <c r="E74" s="13"/>
      <c r="F74" s="13" t="s">
        <v>22</v>
      </c>
      <c r="G74" s="10">
        <v>140</v>
      </c>
      <c r="H74" s="14"/>
      <c r="I74" s="14"/>
      <c r="J74" s="15" t="s">
        <v>43</v>
      </c>
    </row>
    <row r="75" s="1" customFormat="1" ht="39" customHeight="1" spans="2:10">
      <c r="B75" s="58"/>
      <c r="C75" s="59" t="s">
        <v>30</v>
      </c>
      <c r="D75" s="59"/>
      <c r="E75" s="59"/>
      <c r="F75" s="41"/>
      <c r="G75" s="42"/>
      <c r="H75" s="43"/>
      <c r="I75" s="44">
        <f>SUM(I61:I74)</f>
        <v>0</v>
      </c>
      <c r="J75" s="45"/>
    </row>
    <row r="76" s="1" customFormat="1" ht="39" customHeight="1" spans="2:10">
      <c r="B76" s="63"/>
      <c r="C76" s="71" t="s">
        <v>91</v>
      </c>
      <c r="D76" s="71"/>
      <c r="E76" s="71"/>
      <c r="F76" s="65"/>
      <c r="G76" s="66"/>
      <c r="H76" s="68"/>
      <c r="I76" s="68"/>
      <c r="J76" s="72" t="s">
        <v>92</v>
      </c>
    </row>
    <row r="77" s="1" customFormat="1" ht="9" customHeight="1" spans="2:10">
      <c r="B77" s="47"/>
      <c r="C77" s="48"/>
      <c r="D77" s="48"/>
      <c r="E77" s="48"/>
      <c r="F77" s="47"/>
      <c r="G77" s="49"/>
      <c r="H77" s="50"/>
      <c r="I77" s="51"/>
      <c r="J77" s="52"/>
    </row>
    <row r="78" s="1" customFormat="1" ht="20" customHeight="1" spans="2:10">
      <c r="B78" s="73"/>
      <c r="C78" s="73"/>
      <c r="D78" s="73"/>
      <c r="E78" s="73"/>
      <c r="F78" s="73"/>
      <c r="G78" s="73"/>
      <c r="H78" s="73"/>
      <c r="I78" s="73"/>
      <c r="J78" s="73"/>
    </row>
    <row r="79" customFormat="1" ht="40" customHeight="1" spans="2:10">
      <c r="B79" s="38" t="s">
        <v>40</v>
      </c>
      <c r="C79" s="38"/>
      <c r="D79" s="38"/>
      <c r="E79" s="38"/>
      <c r="F79" s="38"/>
      <c r="G79" s="38"/>
      <c r="H79" s="38"/>
      <c r="I79" s="38"/>
      <c r="J79" s="38"/>
    </row>
    <row r="80" customFormat="1" ht="23" customHeight="1" spans="2:10">
      <c r="B80" s="38" t="s">
        <v>41</v>
      </c>
      <c r="C80" s="38"/>
      <c r="D80" s="38"/>
      <c r="E80" s="38"/>
      <c r="F80" s="38"/>
      <c r="G80" s="38"/>
      <c r="H80" s="38"/>
      <c r="I80" s="38"/>
      <c r="J80" s="38"/>
    </row>
  </sheetData>
  <mergeCells count="30">
    <mergeCell ref="B1:J1"/>
    <mergeCell ref="C10:E10"/>
    <mergeCell ref="C11:E11"/>
    <mergeCell ref="B16:J16"/>
    <mergeCell ref="B17:J17"/>
    <mergeCell ref="B18:J18"/>
    <mergeCell ref="C25:E25"/>
    <mergeCell ref="C26:E26"/>
    <mergeCell ref="B32:J32"/>
    <mergeCell ref="B33:J33"/>
    <mergeCell ref="B34:J34"/>
    <mergeCell ref="C38:E38"/>
    <mergeCell ref="C39:E39"/>
    <mergeCell ref="C43:E43"/>
    <mergeCell ref="C44:E44"/>
    <mergeCell ref="C48:E48"/>
    <mergeCell ref="B50:J50"/>
    <mergeCell ref="B51:J51"/>
    <mergeCell ref="B52:J52"/>
    <mergeCell ref="C55:E55"/>
    <mergeCell ref="C59:E59"/>
    <mergeCell ref="C60:E60"/>
    <mergeCell ref="B66:J66"/>
    <mergeCell ref="B67:J67"/>
    <mergeCell ref="B68:J68"/>
    <mergeCell ref="C75:E75"/>
    <mergeCell ref="C76:E76"/>
    <mergeCell ref="B78:J78"/>
    <mergeCell ref="B79:J79"/>
    <mergeCell ref="B80:J8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2025-08-02T07:08:00Z</dcterms:created>
  <dcterms:modified xsi:type="dcterms:W3CDTF">2026-04-29T00:25:02Z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50E003DAF41E4B24BF96C567BA1E9B20_13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